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xr:revisionPtr revIDLastSave="0" documentId="13_ncr:1_{3E50755E-F55B-42B2-A402-8E6B960A8CE9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000000" sheetId="1" r:id="rId1"/>
  </sheets>
  <calcPr calcId="162913"/>
</workbook>
</file>

<file path=xl/sharedStrings.xml><?xml version="1.0" encoding="utf-8"?>
<sst xmlns="http://schemas.openxmlformats.org/spreadsheetml/2006/main" count="44" uniqueCount="38">
  <si>
    <t xml:space="preserve">SERVIZI BANCARI TELEMATICI ALLA CLIENTELA  </t>
  </si>
  <si>
    <t>(Fonte: Banca d'Italia - dati al 31 dicembre)</t>
  </si>
  <si>
    <t>Servizi telematici</t>
  </si>
  <si>
    <t>- per servizi alle famiglie</t>
  </si>
  <si>
    <t>- servizi a enti e imprese</t>
  </si>
  <si>
    <t>(*) - Si intendono i servizi (dispositivi e/o informativi) prestati alla clientela per via telematica.</t>
  </si>
  <si>
    <t>(**) - Servizi attivabili via telefono mediante la mera digitazione di appositi codici per l'identificazione del cliente.</t>
  </si>
  <si>
    <t xml:space="preserve">SPORTELLI BANCOMAT E TERMINALI POS ATTIVI  </t>
  </si>
  <si>
    <t>ATM - Sportelli Bancomat</t>
  </si>
  <si>
    <t>(*) Punti di vendita informatizzati per accettare pagamenti  tramite carte di debito o di credito .</t>
  </si>
  <si>
    <t xml:space="preserve">STATISTICHE CREDITIZIE  </t>
  </si>
  <si>
    <t>(Fonte: Banca d'Italia - consistenze a fine periodo riferite alla clientela residente in provincia)</t>
  </si>
  <si>
    <t>Depositi (migliaia di euro)</t>
  </si>
  <si>
    <t>Rapporto impieghi/depositi</t>
  </si>
  <si>
    <t>Sofferenze: utilizzato netto (milioni di euro)</t>
  </si>
  <si>
    <t>Sofferenze: numero di affidati</t>
  </si>
  <si>
    <t xml:space="preserve">FINANZIAMENTI OLTRE IL BREVE TERMINE PER DESTINAZIONE DEL FINANZIAMENTO  </t>
  </si>
  <si>
    <t>(Fonte: Banca d'Italia - consistenze in milioni di euro al 31 dicembre)</t>
  </si>
  <si>
    <t>Destinazione del finanziamento</t>
  </si>
  <si>
    <t>INVESTIMENTI NON FINANZIARI: COSTRUZIONI - ABITAZIONI</t>
  </si>
  <si>
    <t>Totale</t>
  </si>
  <si>
    <t>ALTRI INVESTIMENTI IN COSTRUZIONI</t>
  </si>
  <si>
    <t>Fabbricati non residenziali</t>
  </si>
  <si>
    <t>Costruzioni - Opere del genio civile</t>
  </si>
  <si>
    <t xml:space="preserve">INVESTIMENTI IN MACCHINE, ATTREZZATURE MEZZI DI TRASPORTO E PRODOTTI VARI  </t>
  </si>
  <si>
    <t>ALTRI INVESTIMENTI: ACQUISTO IMMOBILI PER ABITAZIONE DI FAMIGLIE CONSUMATRICI</t>
  </si>
  <si>
    <t>ACQUISTO IMMOBILI DIVERSI DA ABITAZIONI DI FAMIGLIE CONSUMATRICI</t>
  </si>
  <si>
    <t>Acquisto immobili per abitazione</t>
  </si>
  <si>
    <t>Acquisto di altri immobili</t>
  </si>
  <si>
    <t>ALTRE DESTINAZIONI</t>
  </si>
  <si>
    <t>Acquisto beni durevoli da parte di famiglie</t>
  </si>
  <si>
    <t>Investimenti finanziari</t>
  </si>
  <si>
    <t>Altre destinazioni</t>
  </si>
  <si>
    <t>TOTALE GENERALE</t>
  </si>
  <si>
    <t>Home e corporate banking (*):</t>
  </si>
  <si>
    <t>Phone banking (**)</t>
  </si>
  <si>
    <t>Terminali POS (*)</t>
  </si>
  <si>
    <t>Prestiti (migliaia di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</si>
</sst>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8" formatCode="#,##0.0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23">
    <xf numFmtId="0" fontId="0" fillId="0" borderId="0" xfId="0"/>
    <xf numFmtId="173" fontId="31" fillId="0" borderId="0" xfId="0" applyNumberFormat="1" applyFont="1" applyFill="1"/>
    <xf numFmtId="0" fontId="31" fillId="0" borderId="0" xfId="101" applyFont="1"/>
    <xf numFmtId="0" fontId="31" fillId="0" borderId="0" xfId="0" applyFont="1"/>
    <xf numFmtId="0" fontId="33" fillId="0" borderId="0" xfId="0" applyFont="1"/>
    <xf numFmtId="0" fontId="31" fillId="0" borderId="0" xfId="100" applyFont="1"/>
    <xf numFmtId="0" fontId="31" fillId="0" borderId="13" xfId="100" applyFont="1" applyBorder="1" applyAlignment="1">
      <alignment horizontal="left"/>
    </xf>
    <xf numFmtId="0" fontId="32" fillId="0" borderId="0" xfId="100" applyFont="1"/>
    <xf numFmtId="0" fontId="31" fillId="0" borderId="0" xfId="100" applyFont="1" applyAlignment="1">
      <alignment horizontal="left"/>
    </xf>
    <xf numFmtId="0" fontId="31" fillId="0" borderId="16" xfId="0" applyFont="1" applyBorder="1"/>
    <xf numFmtId="178" fontId="32" fillId="0" borderId="0" xfId="100" applyNumberFormat="1" applyFont="1"/>
    <xf numFmtId="178" fontId="31" fillId="0" borderId="0" xfId="100" applyNumberFormat="1" applyFont="1"/>
    <xf numFmtId="0" fontId="32" fillId="0" borderId="16" xfId="100" applyFont="1" applyBorder="1"/>
    <xf numFmtId="178" fontId="32" fillId="0" borderId="16" xfId="100" applyNumberFormat="1" applyFont="1" applyBorder="1"/>
    <xf numFmtId="0" fontId="35" fillId="25" borderId="13" xfId="0" applyFont="1" applyFill="1" applyBorder="1" applyAlignment="1">
      <alignment horizontal="centerContinuous"/>
    </xf>
    <xf numFmtId="0" fontId="36" fillId="25" borderId="14" xfId="0" applyFont="1" applyFill="1" applyBorder="1" applyAlignment="1">
      <alignment horizontal="centerContinuous"/>
    </xf>
    <xf numFmtId="0" fontId="32" fillId="26" borderId="15" xfId="0" applyFont="1" applyFill="1" applyBorder="1" applyAlignment="1">
      <alignment horizontal="left" vertical="center"/>
    </xf>
    <xf numFmtId="0" fontId="32" fillId="26" borderId="15" xfId="0" applyFont="1" applyFill="1" applyBorder="1" applyAlignment="1">
      <alignment horizontal="right"/>
    </xf>
    <xf numFmtId="168" fontId="31" fillId="0" borderId="0" xfId="69" applyFont="1" applyFill="1" applyBorder="1" applyAlignment="1" applyProtection="1"/>
    <xf numFmtId="168" fontId="31" fillId="0" borderId="16" xfId="69" applyFont="1" applyFill="1" applyBorder="1" applyAlignment="1" applyProtection="1"/>
    <xf numFmtId="176" fontId="31" fillId="0" borderId="0" xfId="69" applyNumberFormat="1" applyFont="1" applyFill="1" applyBorder="1" applyAlignment="1" applyProtection="1"/>
    <xf numFmtId="40" fontId="31" fillId="0" borderId="0" xfId="69" applyNumberFormat="1" applyFont="1" applyFill="1" applyBorder="1" applyAlignment="1" applyProtection="1"/>
    <xf numFmtId="176" fontId="31" fillId="0" borderId="16" xfId="69" applyNumberFormat="1" applyFont="1" applyFill="1" applyBorder="1" applyAlignment="1" applyProtection="1"/>
  </cellXfs>
  <cellStyles count="1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69" builtinId="6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rmale_000compendio in EXCEL" xfId="100" xr:uid="{00000000-0005-0000-0000-000064000000}"/>
    <cellStyle name="Normale_1" xfId="101" xr:uid="{00000000-0005-0000-0000-000065000000}"/>
    <cellStyle name="Nota" xfId="102" builtinId="10" customBuiltin="1"/>
    <cellStyle name="Note" xfId="103" xr:uid="{00000000-0005-0000-0000-000067000000}"/>
    <cellStyle name="Nuovo" xfId="104" xr:uid="{00000000-0005-0000-0000-000068000000}"/>
    <cellStyle name="Nuovo 2" xfId="105" xr:uid="{00000000-0005-0000-0000-000069000000}"/>
    <cellStyle name="Output" xfId="106" builtinId="21" customBuiltin="1"/>
    <cellStyle name="Percentuale 2" xfId="107" xr:uid="{00000000-0005-0000-0000-00006B000000}"/>
    <cellStyle name="Percentuale 2 2" xfId="108" xr:uid="{00000000-0005-0000-0000-00006C000000}"/>
    <cellStyle name="Percentuale 3" xfId="109" xr:uid="{00000000-0005-0000-0000-00006D000000}"/>
    <cellStyle name="Percentuale 3 2" xfId="110" xr:uid="{00000000-0005-0000-0000-00006E000000}"/>
    <cellStyle name="Percentuale 4" xfId="111" xr:uid="{00000000-0005-0000-0000-00006F000000}"/>
    <cellStyle name="Percentuale 5" xfId="112" xr:uid="{00000000-0005-0000-0000-000070000000}"/>
    <cellStyle name="Protetto" xfId="113" xr:uid="{00000000-0005-0000-0000-000071000000}"/>
    <cellStyle name="Risultato" xfId="114" xr:uid="{00000000-0005-0000-0000-000072000000}"/>
    <cellStyle name="Risultato2" xfId="115" xr:uid="{00000000-0005-0000-0000-000073000000}"/>
    <cellStyle name="T_decimale(1)" xfId="116" xr:uid="{00000000-0005-0000-0000-000074000000}"/>
    <cellStyle name="T_decimale(1)_3" xfId="117" xr:uid="{00000000-0005-0000-0000-000075000000}"/>
    <cellStyle name="T_decimale(1)_tavole nazionali GE 2011-1" xfId="118" xr:uid="{00000000-0005-0000-0000-000076000000}"/>
    <cellStyle name="T_decimale(1)_Volume Nazionale al 29-4-2010" xfId="119" xr:uid="{00000000-0005-0000-0000-000077000000}"/>
    <cellStyle name="T_decimale(1)_Volume Nazionale parte imprese" xfId="120" xr:uid="{00000000-0005-0000-0000-000078000000}"/>
    <cellStyle name="T_decimale(2)" xfId="121" xr:uid="{00000000-0005-0000-0000-000079000000}"/>
    <cellStyle name="T_decimale(2)_3" xfId="122" xr:uid="{00000000-0005-0000-0000-00007A000000}"/>
    <cellStyle name="T_decimale(2)_tavole nazionali GE 2011-1" xfId="123" xr:uid="{00000000-0005-0000-0000-00007B000000}"/>
    <cellStyle name="T_decimale(2)_Volume Nazionale al 29-4-2010" xfId="124" xr:uid="{00000000-0005-0000-0000-00007C000000}"/>
    <cellStyle name="T_decimale(2)_Volume Nazionale parte imprese" xfId="125" xr:uid="{00000000-0005-0000-0000-00007D000000}"/>
    <cellStyle name="T_fiancata" xfId="126" xr:uid="{00000000-0005-0000-0000-00007E000000}"/>
    <cellStyle name="T_fiancata_3" xfId="127" xr:uid="{00000000-0005-0000-0000-00007F000000}"/>
    <cellStyle name="T_fiancata_tavole nazionali GE 2011-1" xfId="128" xr:uid="{00000000-0005-0000-0000-000080000000}"/>
    <cellStyle name="T_fiancata_Volume Nazionale al 29-4-2010" xfId="129" xr:uid="{00000000-0005-0000-0000-000081000000}"/>
    <cellStyle name="T_fiancata_Volume Nazionale parte imprese" xfId="130" xr:uid="{00000000-0005-0000-0000-000082000000}"/>
    <cellStyle name="T_intero" xfId="131" xr:uid="{00000000-0005-0000-0000-000083000000}"/>
    <cellStyle name="T_intero_3" xfId="132" xr:uid="{00000000-0005-0000-0000-000084000000}"/>
    <cellStyle name="T_intero_tavole nazionali GE 2011-1" xfId="133" xr:uid="{00000000-0005-0000-0000-000085000000}"/>
    <cellStyle name="T_intero_Volume Nazionale al 29-4-2010" xfId="134" xr:uid="{00000000-0005-0000-0000-000086000000}"/>
    <cellStyle name="T_intero_Volume Nazionale parte imprese" xfId="135" xr:uid="{00000000-0005-0000-0000-000087000000}"/>
    <cellStyle name="T_intestazione" xfId="136" xr:uid="{00000000-0005-0000-0000-000088000000}"/>
    <cellStyle name="T_intestazione bassa" xfId="137" xr:uid="{00000000-0005-0000-0000-000089000000}"/>
    <cellStyle name="T_intestazione bassa_3" xfId="138" xr:uid="{00000000-0005-0000-0000-00008A000000}"/>
    <cellStyle name="T_intestazione bassa_Tavole dati" xfId="139" xr:uid="{00000000-0005-0000-0000-00008B000000}"/>
    <cellStyle name="T_intestazione bassa_Tavole dati_3" xfId="140" xr:uid="{00000000-0005-0000-0000-00008C000000}"/>
    <cellStyle name="T_intestazione bassa_Tavole dati_tavole nazionali GE 2011-1" xfId="141" xr:uid="{00000000-0005-0000-0000-00008D000000}"/>
    <cellStyle name="T_intestazione bassa_Tavole dati_Volume Nazionale al 29-4-2010" xfId="142" xr:uid="{00000000-0005-0000-0000-00008E000000}"/>
    <cellStyle name="T_intestazione bassa_Tavole dati_Volume Nazionale parte imprese" xfId="143" xr:uid="{00000000-0005-0000-0000-00008F000000}"/>
    <cellStyle name="T_intestazione bassa_tavole nazionali GE 2011-1" xfId="144" xr:uid="{00000000-0005-0000-0000-000090000000}"/>
    <cellStyle name="T_intestazione bassa_Volume Nazionale al 29-4-2010" xfId="145" xr:uid="{00000000-0005-0000-0000-000091000000}"/>
    <cellStyle name="T_intestazione bassa_Volume Nazionale parte imprese" xfId="146" xr:uid="{00000000-0005-0000-0000-000092000000}"/>
    <cellStyle name="T_intestazione_3" xfId="147" xr:uid="{00000000-0005-0000-0000-000093000000}"/>
    <cellStyle name="T_intestazione_tavole nazionali GE 2011-1" xfId="148" xr:uid="{00000000-0005-0000-0000-000094000000}"/>
    <cellStyle name="T_intestazione_Volume Nazionale al 29-4-2010" xfId="149" xr:uid="{00000000-0005-0000-0000-000095000000}"/>
    <cellStyle name="T_intestazione_Volume Nazionale parte imprese" xfId="150" xr:uid="{00000000-0005-0000-0000-000096000000}"/>
    <cellStyle name="T_titolo" xfId="151" xr:uid="{00000000-0005-0000-0000-000097000000}"/>
    <cellStyle name="T_titolo_Tavole dati" xfId="152" xr:uid="{00000000-0005-0000-0000-000098000000}"/>
    <cellStyle name="Testo avviso" xfId="153" builtinId="11" customBuiltin="1"/>
    <cellStyle name="Testo descrittivo" xfId="154" builtinId="53" customBuiltin="1"/>
    <cellStyle name="Title" xfId="155" xr:uid="{00000000-0005-0000-0000-00009B000000}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 xr:uid="{00000000-0005-0000-0000-0000A1000000}"/>
    <cellStyle name="Totale" xfId="162" builtinId="25" customBuiltin="1"/>
    <cellStyle name="trattino" xfId="163" xr:uid="{00000000-0005-0000-0000-0000A3000000}"/>
    <cellStyle name="Valore non valido" xfId="164" builtinId="27" customBuiltin="1"/>
    <cellStyle name="Valore valido" xfId="165" builtinId="26" customBuiltin="1"/>
    <cellStyle name="Valuta (0)_000annuaio prov" xfId="166" xr:uid="{00000000-0005-0000-0000-0000A6000000}"/>
    <cellStyle name="Warning Text" xfId="167" xr:uid="{00000000-0005-0000-0000-0000A7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49"/>
  <sheetViews>
    <sheetView tabSelected="1" workbookViewId="0">
      <selection activeCell="I17" sqref="I17"/>
    </sheetView>
  </sheetViews>
  <sheetFormatPr defaultRowHeight="12.75" x14ac:dyDescent="0.2"/>
  <cols>
    <col min="1" max="1" width="53.42578125" style="1" customWidth="1"/>
    <col min="2" max="5" width="11.5703125" style="1" customWidth="1"/>
    <col min="6" max="16384" width="9.140625" style="2"/>
  </cols>
  <sheetData>
    <row r="1" spans="1:5" x14ac:dyDescent="0.2">
      <c r="A1" s="14" t="s">
        <v>0</v>
      </c>
      <c r="B1" s="14"/>
      <c r="C1" s="14"/>
      <c r="D1" s="14"/>
      <c r="E1" s="14"/>
    </row>
    <row r="2" spans="1:5" x14ac:dyDescent="0.2">
      <c r="A2" s="15" t="s">
        <v>1</v>
      </c>
      <c r="B2" s="15"/>
      <c r="C2" s="15"/>
      <c r="D2" s="15"/>
      <c r="E2" s="15"/>
    </row>
    <row r="3" spans="1:5" x14ac:dyDescent="0.2">
      <c r="A3" s="16" t="s">
        <v>2</v>
      </c>
      <c r="B3" s="17">
        <v>2017</v>
      </c>
      <c r="C3" s="17">
        <v>2018</v>
      </c>
      <c r="D3" s="17">
        <v>2019</v>
      </c>
      <c r="E3" s="17">
        <v>2020</v>
      </c>
    </row>
    <row r="4" spans="1:5" x14ac:dyDescent="0.2">
      <c r="A4" s="3" t="s">
        <v>34</v>
      </c>
      <c r="B4" s="18"/>
      <c r="C4" s="3"/>
      <c r="D4" s="3"/>
      <c r="E4" s="3"/>
    </row>
    <row r="5" spans="1:5" x14ac:dyDescent="0.2">
      <c r="A5" s="3" t="s">
        <v>3</v>
      </c>
      <c r="B5" s="18">
        <v>180901</v>
      </c>
      <c r="C5" s="18">
        <v>200400</v>
      </c>
      <c r="D5" s="18">
        <v>211483</v>
      </c>
      <c r="E5" s="18">
        <v>217899</v>
      </c>
    </row>
    <row r="6" spans="1:5" x14ac:dyDescent="0.2">
      <c r="A6" s="3" t="s">
        <v>4</v>
      </c>
      <c r="B6" s="18">
        <v>18744</v>
      </c>
      <c r="C6" s="18">
        <v>19941</v>
      </c>
      <c r="D6" s="18">
        <v>20647</v>
      </c>
      <c r="E6" s="18">
        <v>20749</v>
      </c>
    </row>
    <row r="7" spans="1:5" x14ac:dyDescent="0.2">
      <c r="A7" s="9" t="s">
        <v>35</v>
      </c>
      <c r="B7" s="19">
        <v>103568</v>
      </c>
      <c r="C7" s="19">
        <v>113000</v>
      </c>
      <c r="D7" s="19">
        <v>113161</v>
      </c>
      <c r="E7" s="19">
        <v>110204</v>
      </c>
    </row>
    <row r="8" spans="1:5" x14ac:dyDescent="0.2">
      <c r="A8" s="4" t="s">
        <v>5</v>
      </c>
      <c r="B8" s="3"/>
      <c r="C8" s="3"/>
      <c r="D8" s="3"/>
      <c r="E8" s="3"/>
    </row>
    <row r="9" spans="1:5" x14ac:dyDescent="0.2">
      <c r="A9" s="4" t="s">
        <v>6</v>
      </c>
      <c r="B9" s="3"/>
      <c r="C9" s="3"/>
      <c r="D9" s="3"/>
      <c r="E9" s="3"/>
    </row>
    <row r="10" spans="1:5" ht="24.75" customHeight="1" x14ac:dyDescent="0.2">
      <c r="A10" s="3"/>
      <c r="B10" s="3"/>
      <c r="C10" s="3"/>
      <c r="D10" s="3"/>
      <c r="E10" s="3"/>
    </row>
    <row r="11" spans="1:5" x14ac:dyDescent="0.2">
      <c r="A11" s="14" t="s">
        <v>7</v>
      </c>
      <c r="B11" s="14"/>
      <c r="C11" s="14"/>
      <c r="D11" s="14"/>
      <c r="E11" s="14"/>
    </row>
    <row r="12" spans="1:5" x14ac:dyDescent="0.2">
      <c r="A12" s="15" t="s">
        <v>1</v>
      </c>
      <c r="B12" s="15"/>
      <c r="C12" s="15"/>
      <c r="D12" s="15"/>
      <c r="E12" s="15"/>
    </row>
    <row r="13" spans="1:5" x14ac:dyDescent="0.2">
      <c r="A13" s="16"/>
      <c r="B13" s="17">
        <v>2017</v>
      </c>
      <c r="C13" s="17">
        <v>2018</v>
      </c>
      <c r="D13" s="17">
        <v>2019</v>
      </c>
      <c r="E13" s="17">
        <v>2020</v>
      </c>
    </row>
    <row r="14" spans="1:5" x14ac:dyDescent="0.2">
      <c r="A14" s="3" t="s">
        <v>8</v>
      </c>
      <c r="B14" s="18">
        <v>288</v>
      </c>
      <c r="C14" s="18">
        <v>283</v>
      </c>
      <c r="D14" s="18">
        <v>265</v>
      </c>
      <c r="E14" s="18">
        <v>270</v>
      </c>
    </row>
    <row r="15" spans="1:5" x14ac:dyDescent="0.2">
      <c r="A15" s="9" t="s">
        <v>36</v>
      </c>
      <c r="B15" s="19">
        <v>12406</v>
      </c>
      <c r="C15" s="19">
        <v>13638</v>
      </c>
      <c r="D15" s="19">
        <v>17503</v>
      </c>
      <c r="E15" s="19">
        <v>16642</v>
      </c>
    </row>
    <row r="16" spans="1:5" x14ac:dyDescent="0.2">
      <c r="A16" s="4" t="s">
        <v>9</v>
      </c>
      <c r="B16" s="3"/>
      <c r="C16" s="3"/>
      <c r="D16" s="3"/>
      <c r="E16" s="3"/>
    </row>
    <row r="17" spans="1:5" ht="24.75" customHeight="1" x14ac:dyDescent="0.2">
      <c r="A17" s="3"/>
      <c r="B17" s="3"/>
      <c r="C17" s="3"/>
      <c r="D17" s="3"/>
      <c r="E17" s="3"/>
    </row>
    <row r="18" spans="1:5" x14ac:dyDescent="0.2">
      <c r="A18" s="14" t="s">
        <v>10</v>
      </c>
      <c r="B18" s="14"/>
      <c r="C18" s="14"/>
      <c r="D18" s="14"/>
      <c r="E18" s="14"/>
    </row>
    <row r="19" spans="1:5" x14ac:dyDescent="0.2">
      <c r="A19" s="15" t="s">
        <v>11</v>
      </c>
      <c r="B19" s="15"/>
      <c r="C19" s="15"/>
      <c r="D19" s="15"/>
      <c r="E19" s="15"/>
    </row>
    <row r="20" spans="1:5" x14ac:dyDescent="0.2">
      <c r="A20" s="16"/>
      <c r="B20" s="17">
        <v>2017</v>
      </c>
      <c r="C20" s="17">
        <v>2018</v>
      </c>
      <c r="D20" s="17">
        <v>2019</v>
      </c>
      <c r="E20" s="17">
        <v>2020</v>
      </c>
    </row>
    <row r="21" spans="1:5" x14ac:dyDescent="0.2">
      <c r="A21" s="3" t="s">
        <v>37</v>
      </c>
      <c r="B21" s="20">
        <v>10525621</v>
      </c>
      <c r="C21" s="20">
        <v>9990307</v>
      </c>
      <c r="D21" s="20">
        <v>9449175</v>
      </c>
      <c r="E21" s="20">
        <v>9466966</v>
      </c>
    </row>
    <row r="22" spans="1:5" x14ac:dyDescent="0.2">
      <c r="A22" s="3" t="s">
        <v>12</v>
      </c>
      <c r="B22" s="18">
        <v>7882172</v>
      </c>
      <c r="C22" s="18">
        <v>8216327</v>
      </c>
      <c r="D22" s="18">
        <v>8793206</v>
      </c>
      <c r="E22" s="20">
        <v>9930247</v>
      </c>
    </row>
    <row r="23" spans="1:5" x14ac:dyDescent="0.2">
      <c r="A23" s="3" t="s">
        <v>13</v>
      </c>
      <c r="B23" s="21">
        <v>1.3353706313437463</v>
      </c>
      <c r="C23" s="21">
        <v>1.2159091282515897</v>
      </c>
      <c r="D23" s="21">
        <v>1.0745995260431747</v>
      </c>
      <c r="E23" s="21">
        <v>0.95334647768580172</v>
      </c>
    </row>
    <row r="24" spans="1:5" x14ac:dyDescent="0.2">
      <c r="A24" s="3" t="s">
        <v>14</v>
      </c>
      <c r="B24" s="18">
        <v>1129</v>
      </c>
      <c r="C24" s="18">
        <v>762</v>
      </c>
      <c r="D24" s="20">
        <v>490</v>
      </c>
      <c r="E24" s="18">
        <v>354</v>
      </c>
    </row>
    <row r="25" spans="1:5" x14ac:dyDescent="0.2">
      <c r="A25" s="9" t="s">
        <v>15</v>
      </c>
      <c r="B25" s="19">
        <v>6403</v>
      </c>
      <c r="C25" s="19">
        <v>4451</v>
      </c>
      <c r="D25" s="19">
        <v>3459</v>
      </c>
      <c r="E25" s="22">
        <v>2622</v>
      </c>
    </row>
    <row r="26" spans="1:5" ht="24.75" customHeight="1" x14ac:dyDescent="0.2">
      <c r="A26" s="5"/>
      <c r="B26" s="5"/>
      <c r="C26" s="5"/>
      <c r="D26" s="5"/>
      <c r="E26" s="5"/>
    </row>
    <row r="27" spans="1:5" x14ac:dyDescent="0.2">
      <c r="A27" s="14" t="s">
        <v>16</v>
      </c>
      <c r="B27" s="14"/>
      <c r="C27" s="14"/>
      <c r="D27" s="14"/>
      <c r="E27" s="14"/>
    </row>
    <row r="28" spans="1:5" x14ac:dyDescent="0.2">
      <c r="A28" s="15" t="s">
        <v>17</v>
      </c>
      <c r="B28" s="15"/>
      <c r="C28" s="15"/>
      <c r="D28" s="15"/>
      <c r="E28" s="15"/>
    </row>
    <row r="29" spans="1:5" x14ac:dyDescent="0.2">
      <c r="A29" s="16" t="s">
        <v>18</v>
      </c>
      <c r="B29" s="17">
        <v>2017</v>
      </c>
      <c r="C29" s="17">
        <v>2018</v>
      </c>
      <c r="D29" s="17">
        <v>2019</v>
      </c>
      <c r="E29" s="17">
        <v>2020</v>
      </c>
    </row>
    <row r="30" spans="1:5" x14ac:dyDescent="0.2">
      <c r="A30" s="6" t="s">
        <v>19</v>
      </c>
      <c r="B30" s="6"/>
      <c r="C30" s="6"/>
      <c r="D30" s="6"/>
      <c r="E30" s="6"/>
    </row>
    <row r="31" spans="1:5" x14ac:dyDescent="0.2">
      <c r="A31" s="7" t="s">
        <v>20</v>
      </c>
      <c r="B31" s="10">
        <v>257.86700000000002</v>
      </c>
      <c r="C31" s="10">
        <v>240.40100000000001</v>
      </c>
      <c r="D31" s="10">
        <v>222.63200000000001</v>
      </c>
      <c r="E31" s="10">
        <v>222.024</v>
      </c>
    </row>
    <row r="32" spans="1:5" x14ac:dyDescent="0.2">
      <c r="A32" s="8" t="s">
        <v>21</v>
      </c>
      <c r="B32" s="11"/>
      <c r="C32" s="11"/>
      <c r="D32" s="11"/>
      <c r="E32" s="11"/>
    </row>
    <row r="33" spans="1:5" x14ac:dyDescent="0.2">
      <c r="A33" s="5" t="s">
        <v>22</v>
      </c>
      <c r="B33" s="11">
        <v>467.05700000000002</v>
      </c>
      <c r="C33" s="11">
        <v>471.53300000000002</v>
      </c>
      <c r="D33" s="11">
        <v>399.68</v>
      </c>
      <c r="E33" s="11">
        <v>375.322</v>
      </c>
    </row>
    <row r="34" spans="1:5" x14ac:dyDescent="0.2">
      <c r="A34" s="5" t="s">
        <v>23</v>
      </c>
      <c r="B34" s="11">
        <v>49.853999999999999</v>
      </c>
      <c r="C34" s="11">
        <v>50.618000000000002</v>
      </c>
      <c r="D34" s="11">
        <v>46.826000000000001</v>
      </c>
      <c r="E34" s="11">
        <v>45.51</v>
      </c>
    </row>
    <row r="35" spans="1:5" x14ac:dyDescent="0.2">
      <c r="A35" s="7" t="s">
        <v>20</v>
      </c>
      <c r="B35" s="10">
        <v>516.91100000000006</v>
      </c>
      <c r="C35" s="10">
        <v>522.15100000000007</v>
      </c>
      <c r="D35" s="10">
        <v>446.50600000000003</v>
      </c>
      <c r="E35" s="10">
        <v>420.83199999999999</v>
      </c>
    </row>
    <row r="36" spans="1:5" x14ac:dyDescent="0.2">
      <c r="A36" s="5" t="s">
        <v>24</v>
      </c>
      <c r="B36" s="11"/>
      <c r="C36" s="11"/>
      <c r="D36" s="11"/>
      <c r="E36" s="11"/>
    </row>
    <row r="37" spans="1:5" x14ac:dyDescent="0.2">
      <c r="A37" s="7" t="s">
        <v>20</v>
      </c>
      <c r="B37" s="10">
        <v>726.90300000000002</v>
      </c>
      <c r="C37" s="10">
        <v>710.30600000000004</v>
      </c>
      <c r="D37" s="10">
        <v>622.80700000000002</v>
      </c>
      <c r="E37" s="10">
        <v>574.48599999999999</v>
      </c>
    </row>
    <row r="38" spans="1:5" x14ac:dyDescent="0.2">
      <c r="A38" s="5" t="s">
        <v>25</v>
      </c>
      <c r="B38" s="11"/>
      <c r="C38" s="11"/>
      <c r="D38" s="11"/>
      <c r="E38" s="11"/>
    </row>
    <row r="39" spans="1:5" x14ac:dyDescent="0.2">
      <c r="A39" s="7" t="s">
        <v>20</v>
      </c>
      <c r="B39" s="10">
        <v>2101.4650000000001</v>
      </c>
      <c r="C39" s="10">
        <v>2118.933</v>
      </c>
      <c r="D39" s="10">
        <v>2138.9989999999998</v>
      </c>
      <c r="E39" s="10">
        <v>2153.723</v>
      </c>
    </row>
    <row r="40" spans="1:5" x14ac:dyDescent="0.2">
      <c r="A40" s="5" t="s">
        <v>26</v>
      </c>
      <c r="B40" s="11"/>
      <c r="C40" s="11"/>
      <c r="D40" s="11"/>
      <c r="E40" s="11"/>
    </row>
    <row r="41" spans="1:5" x14ac:dyDescent="0.2">
      <c r="A41" s="5" t="s">
        <v>27</v>
      </c>
      <c r="B41" s="11">
        <v>110.15900000000001</v>
      </c>
      <c r="C41" s="11">
        <v>104.568</v>
      </c>
      <c r="D41" s="11">
        <v>92.072000000000003</v>
      </c>
      <c r="E41" s="11">
        <v>93.778000000000006</v>
      </c>
    </row>
    <row r="42" spans="1:5" x14ac:dyDescent="0.2">
      <c r="A42" s="5" t="s">
        <v>28</v>
      </c>
      <c r="B42" s="11">
        <v>282.529</v>
      </c>
      <c r="C42" s="11">
        <v>275.68900000000002</v>
      </c>
      <c r="D42" s="11">
        <v>272.13299999999998</v>
      </c>
      <c r="E42" s="11">
        <v>250.61799999999999</v>
      </c>
    </row>
    <row r="43" spans="1:5" x14ac:dyDescent="0.2">
      <c r="A43" s="7" t="s">
        <v>20</v>
      </c>
      <c r="B43" s="10">
        <v>392.68799999999999</v>
      </c>
      <c r="C43" s="10">
        <v>380.25700000000001</v>
      </c>
      <c r="D43" s="10">
        <v>364.20499999999998</v>
      </c>
      <c r="E43" s="10">
        <v>344.39600000000002</v>
      </c>
    </row>
    <row r="44" spans="1:5" x14ac:dyDescent="0.2">
      <c r="A44" s="5" t="s">
        <v>29</v>
      </c>
      <c r="B44" s="11"/>
      <c r="C44" s="11"/>
      <c r="D44" s="11"/>
      <c r="E44" s="11"/>
    </row>
    <row r="45" spans="1:5" x14ac:dyDescent="0.2">
      <c r="A45" s="5" t="s">
        <v>30</v>
      </c>
      <c r="B45" s="11">
        <v>207.07300000000001</v>
      </c>
      <c r="C45" s="11">
        <v>230.23400000000001</v>
      </c>
      <c r="D45" s="11">
        <v>260.029</v>
      </c>
      <c r="E45" s="11">
        <v>269.42399999999998</v>
      </c>
    </row>
    <row r="46" spans="1:5" x14ac:dyDescent="0.2">
      <c r="A46" s="5" t="s">
        <v>31</v>
      </c>
      <c r="B46" s="11">
        <v>648.38499999999999</v>
      </c>
      <c r="C46" s="11">
        <v>745.45600000000002</v>
      </c>
      <c r="D46" s="11">
        <v>772.64099999999996</v>
      </c>
      <c r="E46" s="11">
        <v>1068.1880000000001</v>
      </c>
    </row>
    <row r="47" spans="1:5" x14ac:dyDescent="0.2">
      <c r="A47" s="5" t="s">
        <v>32</v>
      </c>
      <c r="B47" s="11">
        <v>2661.37</v>
      </c>
      <c r="C47" s="11">
        <v>2426.6779999999999</v>
      </c>
      <c r="D47" s="11">
        <v>2385.9749999999999</v>
      </c>
      <c r="E47" s="11">
        <v>2735.5659999999998</v>
      </c>
    </row>
    <row r="48" spans="1:5" x14ac:dyDescent="0.2">
      <c r="A48" s="7" t="s">
        <v>20</v>
      </c>
      <c r="B48" s="10">
        <v>3516.828</v>
      </c>
      <c r="C48" s="10">
        <v>3402.3679999999999</v>
      </c>
      <c r="D48" s="10">
        <v>3418.645</v>
      </c>
      <c r="E48" s="10">
        <v>4073.1779999999999</v>
      </c>
    </row>
    <row r="49" spans="1:5" x14ac:dyDescent="0.2">
      <c r="A49" s="12" t="s">
        <v>33</v>
      </c>
      <c r="B49" s="13">
        <v>7512.6620000000003</v>
      </c>
      <c r="C49" s="13">
        <v>7374.4160000000002</v>
      </c>
      <c r="D49" s="13">
        <v>7213.7939999999999</v>
      </c>
      <c r="E49" s="13">
        <v>7788.6390000000001</v>
      </c>
    </row>
  </sheetData>
  <sheetProtection selectLockedCells="1" selectUnlockedCells="1"/>
  <phoneticPr fontId="0" type="noConversion"/>
  <conditionalFormatting sqref="A1:E49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2019-04-04T10:26:38Z</cp:lastPrinted>
  <dcterms:created xsi:type="dcterms:W3CDTF">2018-03-07T11:24:51Z</dcterms:created>
  <dcterms:modified xsi:type="dcterms:W3CDTF">2021-06-07T11:57:01Z</dcterms:modified>
</cp:coreProperties>
</file>