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trimestrale\tavole\"/>
    </mc:Choice>
  </mc:AlternateContent>
  <bookViews>
    <workbookView xWindow="-120" yWindow="-120" windowWidth="29040" windowHeight="15990" tabRatio="500"/>
  </bookViews>
  <sheets>
    <sheet name="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<sst xmlns="http://schemas.openxmlformats.org/spreadsheetml/2006/main" count="26" uniqueCount="16">
  <si>
    <t>AVVIAMENTI E CESSAZIONI PER SETTORE D'ATTIVITA'</t>
  </si>
  <si>
    <t>Tipologia di evento e settore d'attività</t>
  </si>
  <si>
    <t>AVVIAMENTI</t>
  </si>
  <si>
    <t>Agricoltura</t>
  </si>
  <si>
    <t>Commercio e servizi</t>
  </si>
  <si>
    <t>Costruzioni</t>
  </si>
  <si>
    <t>Industria</t>
  </si>
  <si>
    <t>CESSAZIONI</t>
  </si>
  <si>
    <t>SALDO</t>
  </si>
  <si>
    <t>1° trim. 20</t>
  </si>
  <si>
    <t>Totale</t>
  </si>
  <si>
    <t>2° trim. 20</t>
  </si>
  <si>
    <t>3° trim. 20</t>
  </si>
  <si>
    <t>4° trim. 20</t>
  </si>
  <si>
    <t>1° trim. 21</t>
  </si>
  <si>
    <t>(Fonte: Regione Lombardia, Comunicazioni Obbligatorie)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</si>
</sst>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  <numFmt numFmtId="177" formatCode="\+#,##0;\-#,##0;\-"/>
  </numFmts>
  <fonts count="39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9" tint="-0.249977111117893"/>
        <bgColor indexed="13"/>
      </patternFill>
    </fill>
    <fill>
      <patternFill patternType="solid">
        <fgColor theme="9" tint="0.59999389629810485"/>
        <bgColor indexed="3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4" fillId="0" borderId="0" applyFill="0" applyBorder="0" applyAlignment="0" applyProtection="0"/>
    <xf numFmtId="167" fontId="34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34" fillId="0" borderId="0" applyNumberFormat="0" applyFill="0" applyBorder="0" applyAlignment="0" applyProtection="0"/>
    <xf numFmtId="0" fontId="1" fillId="0" borderId="0"/>
    <xf numFmtId="0" fontId="10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9" fontId="34" fillId="0" borderId="0" applyFill="0" applyBorder="0" applyAlignment="0" applyProtection="0"/>
    <xf numFmtId="9" fontId="11" fillId="0" borderId="0" applyFill="0" applyBorder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  <xf numFmtId="43" fontId="35" fillId="0" borderId="0" applyFont="0" applyFill="0" applyBorder="0" applyAlignment="0" applyProtection="0"/>
  </cellStyleXfs>
  <cellXfs count="17">
    <xf numFmtId="0" fontId="0" fillId="0" borderId="0" xfId="0"/>
    <xf numFmtId="0" fontId="31" fillId="0" borderId="0" xfId="0" applyFont="1" applyFill="1"/>
    <xf numFmtId="0" fontId="31" fillId="0" borderId="13" xfId="100" applyFont="1" applyBorder="1"/>
    <xf numFmtId="0" fontId="31" fillId="0" borderId="0" xfId="100" applyFont="1"/>
    <xf numFmtId="0" fontId="32" fillId="0" borderId="0" xfId="100" applyFont="1"/>
    <xf numFmtId="0" fontId="32" fillId="0" borderId="14" xfId="100" applyFont="1" applyBorder="1"/>
    <xf numFmtId="176" fontId="32" fillId="0" borderId="0" xfId="100" applyNumberFormat="1" applyFont="1" applyProtection="1">
      <protection locked="0" hidden="1"/>
    </xf>
    <xf numFmtId="176" fontId="33" fillId="0" borderId="0" xfId="100" applyNumberFormat="1" applyFont="1"/>
    <xf numFmtId="176" fontId="31" fillId="0" borderId="0" xfId="0" applyNumberFormat="1" applyFont="1"/>
    <xf numFmtId="177" fontId="31" fillId="0" borderId="0" xfId="100" applyNumberFormat="1" applyFont="1" applyProtection="1">
      <protection locked="0" hidden="1"/>
    </xf>
    <xf numFmtId="177" fontId="32" fillId="0" borderId="14" xfId="100" applyNumberFormat="1" applyFont="1" applyBorder="1" applyProtection="1">
      <protection locked="0" hidden="1"/>
    </xf>
    <xf numFmtId="0" fontId="37" fillId="25" borderId="13" xfId="101" applyFont="1" applyFill="1" applyBorder="1" applyAlignment="1">
      <alignment horizontal="centerContinuous"/>
    </xf>
    <xf numFmtId="0" fontId="38" fillId="25" borderId="14" xfId="101" applyFont="1" applyFill="1" applyBorder="1" applyAlignment="1">
      <alignment horizontal="centerContinuous"/>
    </xf>
    <xf numFmtId="0" fontId="31" fillId="26" borderId="14" xfId="101" applyFont="1" applyFill="1" applyBorder="1"/>
    <xf numFmtId="17" fontId="33" fillId="26" borderId="14" xfId="0" applyNumberFormat="1" applyFont="1" applyFill="1" applyBorder="1" applyAlignment="1">
      <alignment horizontal="right" wrapText="1"/>
    </xf>
    <xf numFmtId="176" fontId="31" fillId="0" borderId="0" xfId="99" applyNumberFormat="1" applyFont="1" applyFill="1" applyBorder="1" applyAlignment="1" applyProtection="1"/>
    <xf numFmtId="38" fontId="36" fillId="0" borderId="0" xfId="168" applyNumberFormat="1" applyFont="1" applyFill="1" applyBorder="1" applyAlignment="1"/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" xfId="168" builtinId="3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COB 2015-1" xfId="99"/>
    <cellStyle name="Normale_forze lavoro" xfId="100"/>
    <cellStyle name="Normale_trim2000-3" xfId="101"/>
    <cellStyle name="Nota" xfId="102" builtinId="10" customBuiltin="1"/>
    <cellStyle name="Note" xfId="103"/>
    <cellStyle name="Nuovo" xfId="104"/>
    <cellStyle name="Nuovo 2" xfId="105"/>
    <cellStyle name="Output" xfId="106" builtinId="21" customBuiltin="1"/>
    <cellStyle name="Percentuale 2" xfId="107"/>
    <cellStyle name="Percentuale 2 2" xfId="108"/>
    <cellStyle name="Percentuale 3" xfId="109"/>
    <cellStyle name="Percentuale 3 2" xfId="110"/>
    <cellStyle name="Percentuale 4" xfId="111"/>
    <cellStyle name="Percentuale 5" xfId="112"/>
    <cellStyle name="Protetto" xfId="113"/>
    <cellStyle name="Risultato" xfId="114"/>
    <cellStyle name="Risultato2" xfId="115"/>
    <cellStyle name="T_decimale(1)" xfId="116"/>
    <cellStyle name="T_decimale(1)_3" xfId="117"/>
    <cellStyle name="T_decimale(1)_tavole nazionali GE 2011-1" xfId="118"/>
    <cellStyle name="T_decimale(1)_Volume Nazionale al 29-4-2010" xfId="119"/>
    <cellStyle name="T_decimale(1)_Volume Nazionale parte imprese" xfId="120"/>
    <cellStyle name="T_decimale(2)" xfId="121"/>
    <cellStyle name="T_decimale(2)_3" xfId="122"/>
    <cellStyle name="T_decimale(2)_tavole nazionali GE 2011-1" xfId="123"/>
    <cellStyle name="T_decimale(2)_Volume Nazionale al 29-4-2010" xfId="124"/>
    <cellStyle name="T_decimale(2)_Volume Nazionale parte imprese" xfId="125"/>
    <cellStyle name="T_fiancata" xfId="126"/>
    <cellStyle name="T_fiancata_3" xfId="127"/>
    <cellStyle name="T_fiancata_tavole nazionali GE 2011-1" xfId="128"/>
    <cellStyle name="T_fiancata_Volume Nazionale al 29-4-2010" xfId="129"/>
    <cellStyle name="T_fiancata_Volume Nazionale parte imprese" xfId="130"/>
    <cellStyle name="T_intero" xfId="131"/>
    <cellStyle name="T_intero_3" xfId="132"/>
    <cellStyle name="T_intero_tavole nazionali GE 2011-1" xfId="133"/>
    <cellStyle name="T_intero_Volume Nazionale al 29-4-2010" xfId="134"/>
    <cellStyle name="T_intero_Volume Nazionale parte imprese" xfId="135"/>
    <cellStyle name="T_intestazione" xfId="136"/>
    <cellStyle name="T_intestazione bassa" xfId="137"/>
    <cellStyle name="T_intestazione bassa_3" xfId="138"/>
    <cellStyle name="T_intestazione bassa_Tavole dati" xfId="139"/>
    <cellStyle name="T_intestazione bassa_Tavole dati_3" xfId="140"/>
    <cellStyle name="T_intestazione bassa_Tavole dati_tavole nazionali GE 2011-1" xfId="141"/>
    <cellStyle name="T_intestazione bassa_Tavole dati_Volume Nazionale al 29-4-2010" xfId="142"/>
    <cellStyle name="T_intestazione bassa_Tavole dati_Volume Nazionale parte imprese" xfId="143"/>
    <cellStyle name="T_intestazione bassa_tavole nazionali GE 2011-1" xfId="144"/>
    <cellStyle name="T_intestazione bassa_Volume Nazionale al 29-4-2010" xfId="145"/>
    <cellStyle name="T_intestazione bassa_Volume Nazionale parte imprese" xfId="146"/>
    <cellStyle name="T_intestazione_3" xfId="147"/>
    <cellStyle name="T_intestazione_tavole nazionali GE 2011-1" xfId="148"/>
    <cellStyle name="T_intestazione_Volume Nazionale al 29-4-2010" xfId="149"/>
    <cellStyle name="T_intestazione_Volume Nazionale parte imprese" xfId="150"/>
    <cellStyle name="T_titolo" xfId="151"/>
    <cellStyle name="T_titolo_Tavole dati" xfId="152"/>
    <cellStyle name="Testo avviso" xfId="153" builtinId="11" customBuiltin="1"/>
    <cellStyle name="Testo descrittivo" xfId="154" builtinId="53" customBuiltin="1"/>
    <cellStyle name="Title" xfId="155"/>
    <cellStyle name="Titolo" xfId="156" builtinId="15" customBuiltin="1"/>
    <cellStyle name="Titolo 1" xfId="157" builtinId="16" customBuiltin="1"/>
    <cellStyle name="Titolo 2" xfId="158" builtinId="17" customBuiltin="1"/>
    <cellStyle name="Titolo 3" xfId="159" builtinId="18" customBuiltin="1"/>
    <cellStyle name="Titolo 4" xfId="160" builtinId="19" customBuiltin="1"/>
    <cellStyle name="Total" xfId="161"/>
    <cellStyle name="Totale" xfId="162" builtinId="25" customBuiltin="1"/>
    <cellStyle name="trattino" xfId="163"/>
    <cellStyle name="Valore non valido" xfId="164" builtinId="27" customBuiltin="1"/>
    <cellStyle name="Valore valido" xfId="165" builtinId="26" customBuiltin="1"/>
    <cellStyle name="Valuta (0)_000annuaio prov" xfId="166"/>
    <cellStyle name="Warning Text" xfId="167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T21"/>
  <sheetViews>
    <sheetView tabSelected="1" workbookViewId="0">
      <selection activeCell="A2" sqref="A2"/>
    </sheetView>
  </sheetViews>
  <sheetFormatPr defaultColWidth="10" defaultRowHeight="12.75" x14ac:dyDescent="0.2"/>
  <cols>
    <col min="1" max="1" width="40.140625" style="1" customWidth="1"/>
    <col min="2" max="6" width="11.5703125" style="1" customWidth="1"/>
    <col min="7" max="254" width="10" style="1" customWidth="1"/>
  </cols>
  <sheetData>
    <row r="1" spans="1:6" x14ac:dyDescent="0.2">
      <c r="A1" s="11" t="s">
        <v>0</v>
      </c>
      <c r="B1" s="11"/>
      <c r="C1" s="11"/>
      <c r="D1" s="11"/>
      <c r="E1" s="11"/>
      <c r="F1" s="11"/>
    </row>
    <row r="2" spans="1:6" x14ac:dyDescent="0.2">
      <c r="A2" s="12" t="s">
        <v>15</v>
      </c>
      <c r="B2" s="12"/>
      <c r="C2" s="12"/>
      <c r="D2" s="12"/>
      <c r="E2" s="12"/>
      <c r="F2" s="12"/>
    </row>
    <row r="3" spans="1:6" x14ac:dyDescent="0.2">
      <c r="A3" s="13" t="s">
        <v>1</v>
      </c>
      <c r="B3" s="14" t="s">
        <v>9</v>
      </c>
      <c r="C3" s="14" t="s">
        <v>11</v>
      </c>
      <c r="D3" s="14" t="s">
        <v>12</v>
      </c>
      <c r="E3" s="14" t="s">
        <v>13</v>
      </c>
      <c r="F3" s="14" t="s">
        <v>14</v>
      </c>
    </row>
    <row r="4" spans="1:6" x14ac:dyDescent="0.2">
      <c r="A4" s="2" t="s">
        <v>2</v>
      </c>
      <c r="B4" s="15"/>
      <c r="C4" s="15"/>
      <c r="D4" s="15"/>
      <c r="E4" s="15"/>
      <c r="F4" s="15"/>
    </row>
    <row r="5" spans="1:6" x14ac:dyDescent="0.2">
      <c r="A5" s="3" t="s">
        <v>3</v>
      </c>
      <c r="B5" s="16">
        <v>1596</v>
      </c>
      <c r="C5" s="16">
        <v>687</v>
      </c>
      <c r="D5" s="16">
        <v>984</v>
      </c>
      <c r="E5" s="16">
        <v>553</v>
      </c>
      <c r="F5" s="16">
        <v>2286</v>
      </c>
    </row>
    <row r="6" spans="1:6" x14ac:dyDescent="0.2">
      <c r="A6" s="3" t="s">
        <v>4</v>
      </c>
      <c r="B6" s="16">
        <v>6354</v>
      </c>
      <c r="C6" s="16">
        <v>3878</v>
      </c>
      <c r="D6" s="16">
        <v>7678</v>
      </c>
      <c r="E6" s="16">
        <v>6074</v>
      </c>
      <c r="F6" s="16">
        <v>5035</v>
      </c>
    </row>
    <row r="7" spans="1:6" x14ac:dyDescent="0.2">
      <c r="A7" s="3" t="s">
        <v>5</v>
      </c>
      <c r="B7" s="16">
        <v>481</v>
      </c>
      <c r="C7" s="16">
        <v>497</v>
      </c>
      <c r="D7" s="16">
        <v>597</v>
      </c>
      <c r="E7" s="16">
        <v>531</v>
      </c>
      <c r="F7" s="16">
        <v>664</v>
      </c>
    </row>
    <row r="8" spans="1:6" x14ac:dyDescent="0.2">
      <c r="A8" s="3" t="s">
        <v>6</v>
      </c>
      <c r="B8" s="16">
        <v>3108</v>
      </c>
      <c r="C8" s="16">
        <v>1505</v>
      </c>
      <c r="D8" s="16">
        <v>2143</v>
      </c>
      <c r="E8" s="16">
        <v>2049</v>
      </c>
      <c r="F8" s="16">
        <v>2660</v>
      </c>
    </row>
    <row r="9" spans="1:6" x14ac:dyDescent="0.2">
      <c r="A9" s="4" t="s">
        <v>10</v>
      </c>
      <c r="B9" s="6">
        <v>11539</v>
      </c>
      <c r="C9" s="6">
        <v>6567</v>
      </c>
      <c r="D9" s="6">
        <v>11402</v>
      </c>
      <c r="E9" s="6">
        <v>9207</v>
      </c>
      <c r="F9" s="6">
        <v>10645</v>
      </c>
    </row>
    <row r="10" spans="1:6" x14ac:dyDescent="0.2">
      <c r="A10" s="3" t="s">
        <v>7</v>
      </c>
      <c r="B10" s="7"/>
      <c r="C10" s="7"/>
      <c r="D10" s="7"/>
      <c r="E10" s="7"/>
      <c r="F10" s="7"/>
    </row>
    <row r="11" spans="1:6" x14ac:dyDescent="0.2">
      <c r="A11" s="3" t="s">
        <v>3</v>
      </c>
      <c r="B11" s="8">
        <v>524</v>
      </c>
      <c r="C11" s="8">
        <v>554</v>
      </c>
      <c r="D11" s="8">
        <v>824</v>
      </c>
      <c r="E11" s="8">
        <v>2534</v>
      </c>
      <c r="F11" s="8">
        <v>477</v>
      </c>
    </row>
    <row r="12" spans="1:6" x14ac:dyDescent="0.2">
      <c r="A12" s="3" t="s">
        <v>4</v>
      </c>
      <c r="B12" s="8">
        <v>5814</v>
      </c>
      <c r="C12" s="8">
        <v>5654</v>
      </c>
      <c r="D12" s="8">
        <v>6465</v>
      </c>
      <c r="E12" s="8">
        <v>6180</v>
      </c>
      <c r="F12" s="8">
        <v>4027</v>
      </c>
    </row>
    <row r="13" spans="1:6" x14ac:dyDescent="0.2">
      <c r="A13" s="3" t="s">
        <v>5</v>
      </c>
      <c r="B13" s="8">
        <v>537</v>
      </c>
      <c r="C13" s="8">
        <v>309</v>
      </c>
      <c r="D13" s="8">
        <v>540</v>
      </c>
      <c r="E13" s="8">
        <v>604</v>
      </c>
      <c r="F13" s="8">
        <v>545</v>
      </c>
    </row>
    <row r="14" spans="1:6" x14ac:dyDescent="0.2">
      <c r="A14" s="3" t="s">
        <v>6</v>
      </c>
      <c r="B14" s="8">
        <v>2489</v>
      </c>
      <c r="C14" s="8">
        <v>1573</v>
      </c>
      <c r="D14" s="8">
        <v>2153</v>
      </c>
      <c r="E14" s="8">
        <v>2644</v>
      </c>
      <c r="F14" s="8">
        <v>1870</v>
      </c>
    </row>
    <row r="15" spans="1:6" x14ac:dyDescent="0.2">
      <c r="A15" s="4" t="s">
        <v>10</v>
      </c>
      <c r="B15" s="6">
        <v>9364</v>
      </c>
      <c r="C15" s="6">
        <v>8090</v>
      </c>
      <c r="D15" s="6">
        <v>9982</v>
      </c>
      <c r="E15" s="6">
        <v>11962</v>
      </c>
      <c r="F15" s="6">
        <v>6919</v>
      </c>
    </row>
    <row r="16" spans="1:6" x14ac:dyDescent="0.2">
      <c r="A16" s="3" t="s">
        <v>8</v>
      </c>
      <c r="B16" s="7"/>
      <c r="C16" s="7"/>
      <c r="D16" s="7"/>
      <c r="E16" s="7"/>
      <c r="F16" s="7"/>
    </row>
    <row r="17" spans="1:6" x14ac:dyDescent="0.2">
      <c r="A17" s="3" t="s">
        <v>3</v>
      </c>
      <c r="B17" s="9">
        <v>1072</v>
      </c>
      <c r="C17" s="9">
        <v>133</v>
      </c>
      <c r="D17" s="9">
        <v>160</v>
      </c>
      <c r="E17" s="9">
        <v>-1981</v>
      </c>
      <c r="F17" s="9">
        <v>1809</v>
      </c>
    </row>
    <row r="18" spans="1:6" x14ac:dyDescent="0.2">
      <c r="A18" s="3" t="s">
        <v>4</v>
      </c>
      <c r="B18" s="9">
        <v>540</v>
      </c>
      <c r="C18" s="9">
        <v>-1776</v>
      </c>
      <c r="D18" s="9">
        <v>1213</v>
      </c>
      <c r="E18" s="9">
        <v>-106</v>
      </c>
      <c r="F18" s="9">
        <v>1008</v>
      </c>
    </row>
    <row r="19" spans="1:6" x14ac:dyDescent="0.2">
      <c r="A19" s="3" t="s">
        <v>5</v>
      </c>
      <c r="B19" s="9">
        <v>-56</v>
      </c>
      <c r="C19" s="9">
        <v>188</v>
      </c>
      <c r="D19" s="9">
        <v>57</v>
      </c>
      <c r="E19" s="9">
        <v>-73</v>
      </c>
      <c r="F19" s="9">
        <v>119</v>
      </c>
    </row>
    <row r="20" spans="1:6" x14ac:dyDescent="0.2">
      <c r="A20" s="3" t="s">
        <v>6</v>
      </c>
      <c r="B20" s="9">
        <v>619</v>
      </c>
      <c r="C20" s="9">
        <v>-68</v>
      </c>
      <c r="D20" s="9">
        <v>-10</v>
      </c>
      <c r="E20" s="9">
        <v>-595</v>
      </c>
      <c r="F20" s="9">
        <v>790</v>
      </c>
    </row>
    <row r="21" spans="1:6" x14ac:dyDescent="0.2">
      <c r="A21" s="5" t="s">
        <v>10</v>
      </c>
      <c r="B21" s="10">
        <v>2175</v>
      </c>
      <c r="C21" s="10">
        <v>-1523</v>
      </c>
      <c r="D21" s="10">
        <v>1420</v>
      </c>
      <c r="E21" s="10">
        <v>-2755</v>
      </c>
      <c r="F21" s="10">
        <v>3726</v>
      </c>
    </row>
  </sheetData>
  <sheetProtection selectLockedCells="1" selectUnlockedCells="1"/>
  <phoneticPr fontId="0" type="noConversion"/>
  <conditionalFormatting sqref="A1:F21">
    <cfRule type="expression" dxfId="0" priority="1">
      <formula>_xlfn.ISFORMULA(A1)</formula>
    </cfRule>
  </conditionalFormatting>
  <printOptions horizontalCentered="1"/>
  <pageMargins left="0.61458333333333337" right="0.61458333333333337" top="0.79097222222222219" bottom="0.79930555555555549" header="0.4" footer="0.37986111111111109"/>
  <pageSetup paperSize="9" firstPageNumber="0" orientation="portrait" r:id="rId1"/>
  <headerFooter alignWithMargins="0">
    <oddHeader>&amp;C&amp;"Calibri,Corsivo Grassetto"&amp;14TAVOLE STATISTICHE TRIMESTRALI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2021-05-28T09:09:53Z</cp:lastPrinted>
  <dcterms:created xsi:type="dcterms:W3CDTF">2018-02-23T13:55:19Z</dcterms:created>
  <dcterms:modified xsi:type="dcterms:W3CDTF">2021-05-28T09:10:38Z</dcterms:modified>
</cp:coreProperties>
</file>